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1\"/>
    </mc:Choice>
  </mc:AlternateContent>
  <xr:revisionPtr revIDLastSave="0" documentId="13_ncr:1_{27020F2E-AD36-45B1-BCDA-D0CC6279CEDC}" xr6:coauthVersionLast="47" xr6:coauthVersionMax="47" xr10:uidLastSave="{00000000-0000-0000-0000-000000000000}"/>
  <bookViews>
    <workbookView xWindow="1560" yWindow="1560" windowWidth="11070" windowHeight="11385" xr2:uid="{00000000-000D-0000-FFFF-FFFF00000000}"/>
  </bookViews>
  <sheets>
    <sheet name="P3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8" i="1"/>
  <c r="E7" i="1" l="1"/>
  <c r="E15" i="1" s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<sst xmlns="http://schemas.openxmlformats.org/spreadsheetml/2006/main" count="24" uniqueCount="24">
  <si>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</si>
  <si>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</si>
  <si>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</si>
  <si>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</si>
  <si>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</si>
  <si>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</si>
  <si>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</si>
  <si>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</si>
  <si>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</si>
  <si>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</si>
  <si>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</si>
  <si>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</si>
  <si>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</si>
  <si>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</si>
  <si>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</si>
  <si>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</si>
  <si>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</si>
  <si>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</si>
  <si>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</si>
  <si>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</si>
  <si>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</si>
  <si>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</si>
  <si>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Przedszkola z Oddziałami Integracyjnymi nr 39 w Rybniku 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</si>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</sst>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22</v>
      </c>
      <c r="B2" s="10"/>
      <c r="C2" s="10"/>
      <c r="D2" s="10"/>
      <c r="E2" s="10"/>
    </row>
    <row r="3" spans="1:5" ht="18.75" x14ac:dyDescent="0.3">
      <c r="A3" s="10" t="s">
        <v>23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2543555.8600000003</v>
      </c>
      <c r="D7" s="6">
        <f>SUM(D8:D12)</f>
        <v>787298.8600000001</v>
      </c>
      <c r="E7" s="6">
        <f>SUM(E8:E12)</f>
        <v>1756257.0000000002</v>
      </c>
    </row>
    <row r="8" spans="1:5" ht="24.95" customHeight="1" x14ac:dyDescent="0.25">
      <c r="A8" s="4" t="s">
        <v>12</v>
      </c>
      <c r="B8" s="1" t="s">
        <v>17</v>
      </c>
      <c r="C8" s="5">
        <v>61152</v>
      </c>
      <c r="D8" s="5">
        <v>0</v>
      </c>
      <c r="E8" s="5">
        <f>C8-D8</f>
        <v>61152</v>
      </c>
    </row>
    <row r="9" spans="1:5" ht="24.95" customHeight="1" x14ac:dyDescent="0.25">
      <c r="A9" s="4" t="s">
        <v>13</v>
      </c>
      <c r="B9" s="1" t="s">
        <v>18</v>
      </c>
      <c r="C9" s="5">
        <v>2183685.4300000002</v>
      </c>
      <c r="D9" s="5">
        <v>622388.92000000004</v>
      </c>
      <c r="E9" s="5">
        <f t="shared" ref="E9:E14" si="0">C9-D9</f>
        <v>1561296.5100000002</v>
      </c>
    </row>
    <row r="10" spans="1:5" ht="24.95" customHeight="1" x14ac:dyDescent="0.25">
      <c r="A10" s="4" t="s">
        <v>14</v>
      </c>
      <c r="B10" s="1" t="s">
        <v>7</v>
      </c>
      <c r="C10" s="5">
        <v>39314.39</v>
      </c>
      <c r="D10" s="5">
        <v>23916.26</v>
      </c>
      <c r="E10" s="5">
        <f t="shared" si="0"/>
        <v>15398.130000000001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259404.04</v>
      </c>
      <c r="D12" s="5">
        <v>140993.68</v>
      </c>
      <c r="E12" s="5">
        <f t="shared" si="0"/>
        <v>118410.36000000002</v>
      </c>
    </row>
    <row r="13" spans="1:5" ht="24.95" customHeight="1" x14ac:dyDescent="0.25">
      <c r="A13" s="3" t="s">
        <v>4</v>
      </c>
      <c r="B13" s="2" t="s">
        <v>8</v>
      </c>
      <c r="C13" s="6">
        <v>163185.29</v>
      </c>
      <c r="D13" s="6">
        <v>163185.29</v>
      </c>
      <c r="E13" s="6">
        <f t="shared" si="0"/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4"/>
      <c r="B15" s="2" t="s">
        <v>5</v>
      </c>
      <c r="C15" s="6">
        <f>SUM(C7+C13+C14)</f>
        <v>2706741.1500000004</v>
      </c>
      <c r="D15" s="6">
        <f>SUM(D7+D13+D14)</f>
        <v>950484.15000000014</v>
      </c>
      <c r="E15" s="6">
        <f>SUM(E7+E13+E14)</f>
        <v>1756257.0000000002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Anna Kempny</cp:lastModifiedBy>
  <cp:lastPrinted>2019-06-12T06:10:03Z</cp:lastPrinted>
  <dcterms:created xsi:type="dcterms:W3CDTF">2019-06-10T09:34:14Z</dcterms:created>
  <dcterms:modified xsi:type="dcterms:W3CDTF">2022-03-17T09:11:29Z</dcterms:modified>
</cp:coreProperties>
</file>